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6" i="1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<sst xmlns="http://schemas.openxmlformats.org/spreadsheetml/2006/main" count="30" uniqueCount="23">
  <si>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</si>
  <si>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</si>
  <si>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</si>
  <si>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</si>
  <si>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</si>
  <si>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</si>
  <si>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</si>
  <si>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</si>
  <si>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</si>
  <si>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</si>
  <si>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</si>
  <si>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</si>
  <si>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</si>
  <si>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</si>
  <si>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</si>
  <si>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</si>
  <si>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</si>
  <si>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</si>
  <si>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Зеленодольської міської ради</t>
  </si>
  <si>
    <t>від 15 липня 2016 р. № 210</t>
  </si>
  <si>
    <t>Фінансування бюджету Зеленодольськоі міськоі ради на 2016 рік</t>
  </si>
  <si>
    <t>Секретар міської ради</t>
  </si>
  <si>
    <t>О.М.Ярошенко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</si>
</sst>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4" workbookViewId="0">
      <selection activeCell="E30" sqref="E30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18</v>
      </c>
    </row>
    <row r="3" spans="1:6">
      <c r="D3" t="s">
        <v>19</v>
      </c>
    </row>
    <row r="5" spans="1:6">
      <c r="A5" s="13" t="s">
        <v>20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7">
        <f t="shared" ref="C11:C26" si="0">D11+E11</f>
        <v>63091126.469999999</v>
      </c>
      <c r="D11" s="8">
        <v>-9625968.5199999996</v>
      </c>
      <c r="E11" s="8">
        <v>72717094.989999995</v>
      </c>
      <c r="F11" s="8">
        <v>15597999.52</v>
      </c>
    </row>
    <row r="12" spans="1:6" ht="27.6">
      <c r="A12" s="5">
        <v>205000</v>
      </c>
      <c r="B12" s="6" t="s">
        <v>9</v>
      </c>
      <c r="C12" s="7">
        <f t="shared" si="0"/>
        <v>3052.47</v>
      </c>
      <c r="D12" s="8">
        <v>0</v>
      </c>
      <c r="E12" s="8">
        <v>3052.47</v>
      </c>
      <c r="F12" s="8">
        <v>0</v>
      </c>
    </row>
    <row r="13" spans="1:6">
      <c r="A13" s="9">
        <v>205100</v>
      </c>
      <c r="B13" s="10" t="s">
        <v>10</v>
      </c>
      <c r="C13" s="11">
        <f t="shared" si="0"/>
        <v>3052.47</v>
      </c>
      <c r="D13" s="12">
        <v>0</v>
      </c>
      <c r="E13" s="12">
        <v>3052.47</v>
      </c>
      <c r="F13" s="12">
        <v>0</v>
      </c>
    </row>
    <row r="14" spans="1:6" ht="27.6">
      <c r="A14" s="5">
        <v>206000</v>
      </c>
      <c r="B14" s="6" t="s">
        <v>11</v>
      </c>
      <c r="C14" s="7">
        <f t="shared" si="0"/>
        <v>0</v>
      </c>
      <c r="D14" s="8">
        <v>0</v>
      </c>
      <c r="E14" s="8">
        <v>0</v>
      </c>
      <c r="F14" s="8">
        <v>0</v>
      </c>
    </row>
    <row r="15" spans="1:6">
      <c r="A15" s="9">
        <v>206110</v>
      </c>
      <c r="B15" s="10" t="s">
        <v>12</v>
      </c>
      <c r="C15" s="11">
        <f t="shared" si="0"/>
        <v>83000000</v>
      </c>
      <c r="D15" s="12">
        <v>12000000</v>
      </c>
      <c r="E15" s="12">
        <v>71000000</v>
      </c>
      <c r="F15" s="12">
        <v>0</v>
      </c>
    </row>
    <row r="16" spans="1:6">
      <c r="A16" s="9">
        <v>206210</v>
      </c>
      <c r="B16" s="10" t="s">
        <v>13</v>
      </c>
      <c r="C16" s="11">
        <f t="shared" si="0"/>
        <v>-83000000</v>
      </c>
      <c r="D16" s="12">
        <v>-12000000</v>
      </c>
      <c r="E16" s="12">
        <v>-71000000</v>
      </c>
      <c r="F16" s="12">
        <v>0</v>
      </c>
    </row>
    <row r="17" spans="1:6" ht="27.6">
      <c r="A17" s="5">
        <v>208000</v>
      </c>
      <c r="B17" s="6" t="s">
        <v>14</v>
      </c>
      <c r="C17" s="7">
        <f t="shared" si="0"/>
        <v>63088074</v>
      </c>
      <c r="D17" s="8">
        <v>-9625968.5199999996</v>
      </c>
      <c r="E17" s="8">
        <v>72714042.519999996</v>
      </c>
      <c r="F17" s="8">
        <v>15597999.52</v>
      </c>
    </row>
    <row r="18" spans="1:6">
      <c r="A18" s="9">
        <v>208100</v>
      </c>
      <c r="B18" s="10" t="s">
        <v>10</v>
      </c>
      <c r="C18" s="11">
        <f t="shared" si="0"/>
        <v>63088074</v>
      </c>
      <c r="D18" s="12">
        <v>5972031</v>
      </c>
      <c r="E18" s="12">
        <v>57116043</v>
      </c>
      <c r="F18" s="12">
        <v>0</v>
      </c>
    </row>
    <row r="19" spans="1:6" ht="41.4">
      <c r="A19" s="9">
        <v>208400</v>
      </c>
      <c r="B19" s="10" t="s">
        <v>15</v>
      </c>
      <c r="C19" s="11">
        <f t="shared" si="0"/>
        <v>0</v>
      </c>
      <c r="D19" s="12">
        <v>-15597999.52</v>
      </c>
      <c r="E19" s="12">
        <v>15597999.52</v>
      </c>
      <c r="F19" s="12">
        <v>15597999.52</v>
      </c>
    </row>
    <row r="20" spans="1:6">
      <c r="A20" s="5">
        <v>600000</v>
      </c>
      <c r="B20" s="6" t="s">
        <v>16</v>
      </c>
      <c r="C20" s="7">
        <f t="shared" si="0"/>
        <v>63091126.469999999</v>
      </c>
      <c r="D20" s="8">
        <v>-9625968.5199999996</v>
      </c>
      <c r="E20" s="8">
        <v>72717094.989999995</v>
      </c>
      <c r="F20" s="8">
        <v>15597999.52</v>
      </c>
    </row>
    <row r="21" spans="1:6" ht="27.6">
      <c r="A21" s="5">
        <v>601000</v>
      </c>
      <c r="B21" s="6" t="s">
        <v>11</v>
      </c>
      <c r="C21" s="7">
        <f t="shared" si="0"/>
        <v>0</v>
      </c>
      <c r="D21" s="8">
        <v>0</v>
      </c>
      <c r="E21" s="8">
        <v>0</v>
      </c>
      <c r="F21" s="8">
        <v>0</v>
      </c>
    </row>
    <row r="22" spans="1:6">
      <c r="A22" s="9">
        <v>601110</v>
      </c>
      <c r="B22" s="10" t="s">
        <v>12</v>
      </c>
      <c r="C22" s="11">
        <f t="shared" si="0"/>
        <v>83000000</v>
      </c>
      <c r="D22" s="12">
        <v>12000000</v>
      </c>
      <c r="E22" s="12">
        <v>71000000</v>
      </c>
      <c r="F22" s="12">
        <v>0</v>
      </c>
    </row>
    <row r="23" spans="1:6">
      <c r="A23" s="9">
        <v>601210</v>
      </c>
      <c r="B23" s="10" t="s">
        <v>13</v>
      </c>
      <c r="C23" s="11">
        <f t="shared" si="0"/>
        <v>-83000000</v>
      </c>
      <c r="D23" s="12">
        <v>-12000000</v>
      </c>
      <c r="E23" s="12">
        <v>-71000000</v>
      </c>
      <c r="F23" s="12">
        <v>0</v>
      </c>
    </row>
    <row r="24" spans="1:6">
      <c r="A24" s="5">
        <v>602000</v>
      </c>
      <c r="B24" s="6" t="s">
        <v>17</v>
      </c>
      <c r="C24" s="7">
        <f t="shared" si="0"/>
        <v>63091126.469999999</v>
      </c>
      <c r="D24" s="8">
        <v>-9625968.5199999996</v>
      </c>
      <c r="E24" s="8">
        <v>72717094.989999995</v>
      </c>
      <c r="F24" s="8">
        <v>15597999.52</v>
      </c>
    </row>
    <row r="25" spans="1:6">
      <c r="A25" s="9">
        <v>602100</v>
      </c>
      <c r="B25" s="10" t="s">
        <v>10</v>
      </c>
      <c r="C25" s="11">
        <f t="shared" si="0"/>
        <v>63091126.469999999</v>
      </c>
      <c r="D25" s="12">
        <v>5972031</v>
      </c>
      <c r="E25" s="12">
        <v>57119095.469999999</v>
      </c>
      <c r="F25" s="12">
        <v>0</v>
      </c>
    </row>
    <row r="26" spans="1:6" ht="41.4">
      <c r="A26" s="9">
        <v>602400</v>
      </c>
      <c r="B26" s="10" t="s">
        <v>15</v>
      </c>
      <c r="C26" s="11">
        <f t="shared" si="0"/>
        <v>0</v>
      </c>
      <c r="D26" s="12">
        <v>-15597999.52</v>
      </c>
      <c r="E26" s="12">
        <v>15597999.52</v>
      </c>
      <c r="F26" s="12">
        <v>15597999.52</v>
      </c>
    </row>
    <row r="29" spans="1:6">
      <c r="B29" s="2" t="s">
        <v>21</v>
      </c>
      <c r="E29" s="2" t="s">
        <v>22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User</cp:lastModifiedBy>
  <cp:lastPrinted>2016-07-20T12:40:31Z</cp:lastPrinted>
  <dcterms:created xsi:type="dcterms:W3CDTF">2016-07-18T12:22:09Z</dcterms:created>
  <dcterms:modified xsi:type="dcterms:W3CDTF">2016-08-17T08:43:29Z</dcterms:modified>
</cp:coreProperties>
</file>